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4355" windowHeight="4680"/>
  </bookViews>
  <sheets>
    <sheet name="Sheet2" sheetId="3" r:id="rId1"/>
  </sheets>
  <calcPr calcId="145621"/>
</workbook>
</file>

<file path=xl/calcChain.xml><?xml version="1.0" encoding="utf-8"?>
<calcChain xmlns="http://schemas.openxmlformats.org/spreadsheetml/2006/main">
  <c r="E4" i="3" l="1"/>
  <c r="E5" i="3"/>
  <c r="F5" i="3" s="1"/>
  <c r="E6" i="3"/>
  <c r="F6" i="3" s="1"/>
  <c r="E7" i="3"/>
  <c r="F7" i="3" s="1"/>
  <c r="E8" i="3"/>
  <c r="F8" i="3" s="1"/>
  <c r="E9" i="3"/>
  <c r="F9" i="3" s="1"/>
  <c r="E10" i="3"/>
  <c r="F10" i="3" s="1"/>
  <c r="E11" i="3"/>
  <c r="F11" i="3" s="1"/>
  <c r="E12" i="3"/>
  <c r="F12" i="3" s="1"/>
  <c r="E13" i="3"/>
  <c r="F13" i="3" s="1"/>
  <c r="E14" i="3"/>
  <c r="F14" i="3" s="1"/>
  <c r="E15" i="3"/>
  <c r="F15" i="3" s="1"/>
  <c r="E16" i="3"/>
  <c r="E17" i="3"/>
  <c r="F17" i="3" s="1"/>
  <c r="E18" i="3"/>
  <c r="F18" i="3" s="1"/>
  <c r="E19" i="3"/>
  <c r="F19" i="3" s="1"/>
  <c r="E20" i="3"/>
  <c r="F20" i="3" s="1"/>
  <c r="E21" i="3"/>
  <c r="F21" i="3" s="1"/>
  <c r="E22" i="3"/>
  <c r="F22" i="3" s="1"/>
  <c r="E23" i="3"/>
  <c r="F23" i="3" s="1"/>
  <c r="E24" i="3"/>
  <c r="F24" i="3" s="1"/>
  <c r="E3" i="3"/>
  <c r="F4" i="3"/>
  <c r="F16" i="3"/>
  <c r="F3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" i="3"/>
</calcChain>
</file>

<file path=xl/sharedStrings.xml><?xml version="1.0" encoding="utf-8"?>
<sst xmlns="http://schemas.openxmlformats.org/spreadsheetml/2006/main" count="8" uniqueCount="8">
  <si>
    <t>Cycle no.</t>
  </si>
  <si>
    <t>ζ</t>
  </si>
  <si>
    <t>δ</t>
  </si>
  <si>
    <r>
      <rPr>
        <i/>
        <sz val="11"/>
        <color theme="1"/>
        <rFont val="Calibri"/>
        <family val="2"/>
        <scheme val="minor"/>
      </rPr>
      <t>T</t>
    </r>
    <r>
      <rPr>
        <sz val="11"/>
        <color theme="1"/>
        <rFont val="Calibri"/>
        <family val="2"/>
        <scheme val="minor"/>
      </rPr>
      <t xml:space="preserve"> (s)</t>
    </r>
  </si>
  <si>
    <r>
      <rPr>
        <i/>
        <sz val="11"/>
        <color theme="1"/>
        <rFont val="Calibri"/>
        <family val="2"/>
        <scheme val="minor"/>
      </rPr>
      <t>f</t>
    </r>
    <r>
      <rPr>
        <sz val="11"/>
        <color theme="1"/>
        <rFont val="Calibri"/>
        <family val="2"/>
        <scheme val="minor"/>
      </rPr>
      <t xml:space="preserve"> (Hz)</t>
    </r>
  </si>
  <si>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(m/s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</si>
  <si>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a) time trace of acceleration following release of beam, after initial transients have decayed.</t>
  </si>
  <si>
    <t>b) detail of box region in (a) illustrating amplitude A and period T for cycles 6 and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</si>
</sst>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0.0000000"/>
    <numFmt numFmtId="166" formatCode="0.000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5" fontId="0" fillId="0" borderId="0" xfId="0" applyNumberFormat="1"/>
    <xf numFmtId="166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2</xdr:row>
      <xdr:rowOff>47625</xdr:rowOff>
    </xdr:from>
    <xdr:to>
      <xdr:col>21</xdr:col>
      <xdr:colOff>76200</xdr:colOff>
      <xdr:row>23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457200"/>
          <a:ext cx="8420100" cy="4019550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E28" sqref="E28"/>
    </sheetView>
  </sheetViews>
  <sheetFormatPr defaultRowHeight="15" x14ac:dyDescent="0.25"/>
  <cols>
    <col min="2" max="2" width="9.5703125" bestFit="1" customWidth="1"/>
    <col min="3" max="3" width="10.5703125" bestFit="1" customWidth="1"/>
    <col min="4" max="4" width="11.5703125" bestFit="1" customWidth="1"/>
  </cols>
  <sheetData>
    <row r="1" spans="1:6" ht="17.25" x14ac:dyDescent="0.25">
      <c r="A1" t="s">
        <v>0</v>
      </c>
      <c r="B1" t="s">
        <v>3</v>
      </c>
      <c r="C1" t="s">
        <v>4</v>
      </c>
      <c r="D1" t="s">
        <v>5</v>
      </c>
      <c r="E1" s="3" t="s">
        <v>2</v>
      </c>
      <c r="F1" t="s">
        <v>1</v>
      </c>
    </row>
    <row r="2" spans="1:6" x14ac:dyDescent="0.25">
      <c r="A2">
        <v>1</v>
      </c>
      <c r="B2" s="1">
        <v>2.9993328431929311E-2</v>
      </c>
      <c r="C2" s="1">
        <f>1/B2</f>
        <v>33.340747835623766</v>
      </c>
      <c r="D2" s="2">
        <v>0.24827549999999998</v>
      </c>
    </row>
    <row r="3" spans="1:6" x14ac:dyDescent="0.25">
      <c r="A3">
        <v>2</v>
      </c>
      <c r="B3" s="1">
        <v>2.9892176139602988E-2</v>
      </c>
      <c r="C3" s="1">
        <f t="shared" ref="C3:C24" si="0">1/B3</f>
        <v>33.45356976788112</v>
      </c>
      <c r="D3" s="2">
        <v>0.227301</v>
      </c>
      <c r="E3">
        <f>LN(D2/D3)</f>
        <v>8.8263886362392602E-2</v>
      </c>
      <c r="F3">
        <f>E3/SQRT(4*PI()^2+E3^2)</f>
        <v>1.40462479641378E-2</v>
      </c>
    </row>
    <row r="4" spans="1:6" x14ac:dyDescent="0.25">
      <c r="A4">
        <v>3</v>
      </c>
      <c r="B4" s="1">
        <v>3.0001214976634438E-2</v>
      </c>
      <c r="C4" s="1">
        <f t="shared" si="0"/>
        <v>33.331983413965752</v>
      </c>
      <c r="D4" s="2">
        <v>0.204822</v>
      </c>
      <c r="E4">
        <f t="shared" ref="E4:E24" si="1">LN(D3/D4)</f>
        <v>0.10413382104984693</v>
      </c>
      <c r="F4">
        <f t="shared" ref="F4:F24" si="2">E4/SQRT(4*PI()^2+E4^2)</f>
        <v>1.6571136656075614E-2</v>
      </c>
    </row>
    <row r="5" spans="1:6" x14ac:dyDescent="0.25">
      <c r="A5">
        <v>4</v>
      </c>
      <c r="B5" s="1">
        <v>2.9911658411300779E-2</v>
      </c>
      <c r="C5" s="1">
        <f t="shared" si="0"/>
        <v>33.431780553571542</v>
      </c>
      <c r="D5" s="2">
        <v>0.18572250000000001</v>
      </c>
      <c r="E5">
        <f t="shared" si="1"/>
        <v>9.7887685085642273E-2</v>
      </c>
      <c r="F5">
        <f t="shared" si="2"/>
        <v>1.5577418628350152E-2</v>
      </c>
    </row>
    <row r="6" spans="1:6" x14ac:dyDescent="0.25">
      <c r="A6">
        <v>5</v>
      </c>
      <c r="B6" s="1">
        <v>2.9983066439114414E-2</v>
      </c>
      <c r="C6" s="1">
        <f t="shared" si="0"/>
        <v>33.352159027185088</v>
      </c>
      <c r="D6" s="2">
        <v>0.16626950000000001</v>
      </c>
      <c r="E6">
        <f t="shared" si="1"/>
        <v>0.11064365829466115</v>
      </c>
      <c r="F6">
        <f t="shared" si="2"/>
        <v>1.7606755476637731E-2</v>
      </c>
    </row>
    <row r="7" spans="1:6" x14ac:dyDescent="0.25">
      <c r="A7">
        <v>6</v>
      </c>
      <c r="B7" s="1">
        <v>2.9948914632022761E-2</v>
      </c>
      <c r="C7" s="1">
        <f t="shared" si="0"/>
        <v>33.390191674283713</v>
      </c>
      <c r="D7" s="2">
        <v>0.15124799999999999</v>
      </c>
      <c r="E7">
        <f t="shared" si="1"/>
        <v>9.4689092207704509E-2</v>
      </c>
      <c r="F7">
        <f t="shared" si="2"/>
        <v>1.5068526056994266E-2</v>
      </c>
    </row>
    <row r="8" spans="1:6" x14ac:dyDescent="0.25">
      <c r="A8">
        <v>7</v>
      </c>
      <c r="B8" s="1">
        <v>2.996481185876787E-2</v>
      </c>
      <c r="C8" s="1">
        <f t="shared" si="0"/>
        <v>33.372477181344102</v>
      </c>
      <c r="D8" s="2">
        <v>0.13676850000000002</v>
      </c>
      <c r="E8">
        <f t="shared" si="1"/>
        <v>0.10063115816710425</v>
      </c>
      <c r="F8">
        <f t="shared" si="2"/>
        <v>1.6013892516986587E-2</v>
      </c>
    </row>
    <row r="9" spans="1:6" x14ac:dyDescent="0.25">
      <c r="A9">
        <v>8</v>
      </c>
      <c r="B9" s="1">
        <v>2.9979090416179521E-2</v>
      </c>
      <c r="C9" s="1">
        <f t="shared" si="0"/>
        <v>33.356582408527863</v>
      </c>
      <c r="D9" s="2">
        <v>0.1244545</v>
      </c>
      <c r="E9">
        <f t="shared" si="1"/>
        <v>9.434952825600762E-2</v>
      </c>
      <c r="F9">
        <f t="shared" si="2"/>
        <v>1.5014501115274251E-2</v>
      </c>
    </row>
    <row r="10" spans="1:6" x14ac:dyDescent="0.25">
      <c r="A10">
        <v>9</v>
      </c>
      <c r="B10" s="1">
        <v>2.9989094785482728E-2</v>
      </c>
      <c r="C10" s="1">
        <f t="shared" si="0"/>
        <v>33.34545464453582</v>
      </c>
      <c r="D10" s="2">
        <v>0.1136085</v>
      </c>
      <c r="E10">
        <f t="shared" si="1"/>
        <v>9.1181859828375345E-2</v>
      </c>
      <c r="F10">
        <f t="shared" si="2"/>
        <v>1.4510515839379423E-2</v>
      </c>
    </row>
    <row r="11" spans="1:6" x14ac:dyDescent="0.25">
      <c r="A11">
        <v>10</v>
      </c>
      <c r="B11" s="1">
        <v>3.0005209698678481E-2</v>
      </c>
      <c r="C11" s="1">
        <f t="shared" si="0"/>
        <v>33.327545784292354</v>
      </c>
      <c r="D11" s="2">
        <v>0.1033235</v>
      </c>
      <c r="E11">
        <f t="shared" si="1"/>
        <v>9.4893484438904427E-2</v>
      </c>
      <c r="F11">
        <f t="shared" si="2"/>
        <v>1.5101044988196043E-2</v>
      </c>
    </row>
    <row r="12" spans="1:6" x14ac:dyDescent="0.25">
      <c r="A12">
        <v>11</v>
      </c>
      <c r="B12" s="1">
        <v>2.9958562456750992E-2</v>
      </c>
      <c r="C12" s="1">
        <f t="shared" si="0"/>
        <v>33.379438731201724</v>
      </c>
      <c r="D12" s="2">
        <v>9.4458449999999999E-2</v>
      </c>
      <c r="E12">
        <f t="shared" si="1"/>
        <v>8.9704787721332807E-2</v>
      </c>
      <c r="F12">
        <f t="shared" si="2"/>
        <v>1.4275505559436333E-2</v>
      </c>
    </row>
    <row r="13" spans="1:6" x14ac:dyDescent="0.25">
      <c r="A13">
        <v>12</v>
      </c>
      <c r="B13" s="1">
        <v>2.9991703743600384E-2</v>
      </c>
      <c r="C13" s="1">
        <f t="shared" si="0"/>
        <v>33.342553945885101</v>
      </c>
      <c r="D13" s="2">
        <v>8.6164600000000008E-2</v>
      </c>
      <c r="E13">
        <f t="shared" si="1"/>
        <v>9.1900634804675335E-2</v>
      </c>
      <c r="F13">
        <f t="shared" si="2"/>
        <v>1.4624876016090147E-2</v>
      </c>
    </row>
    <row r="14" spans="1:6" x14ac:dyDescent="0.25">
      <c r="A14">
        <v>13</v>
      </c>
      <c r="B14" s="1">
        <v>2.9969057010975853E-2</v>
      </c>
      <c r="C14" s="1">
        <f t="shared" si="0"/>
        <v>33.367749930662164</v>
      </c>
      <c r="D14" s="2">
        <v>7.8927749999999991E-2</v>
      </c>
      <c r="E14">
        <f t="shared" si="1"/>
        <v>8.7726543424008888E-2</v>
      </c>
      <c r="F14">
        <f t="shared" si="2"/>
        <v>1.3960752333887817E-2</v>
      </c>
    </row>
    <row r="15" spans="1:6" x14ac:dyDescent="0.25">
      <c r="A15">
        <v>14</v>
      </c>
      <c r="B15" s="1">
        <v>3.0004807187347216E-2</v>
      </c>
      <c r="C15" s="1">
        <f t="shared" si="0"/>
        <v>33.32799286981227</v>
      </c>
      <c r="D15" s="2">
        <v>7.2806549999999998E-2</v>
      </c>
      <c r="E15">
        <f t="shared" si="1"/>
        <v>8.0726953359792158E-2</v>
      </c>
      <c r="F15">
        <f t="shared" si="2"/>
        <v>1.2847033359264588E-2</v>
      </c>
    </row>
    <row r="16" spans="1:6" x14ac:dyDescent="0.25">
      <c r="A16">
        <v>15</v>
      </c>
      <c r="B16" s="1">
        <v>2.9926678017659469E-2</v>
      </c>
      <c r="C16" s="1">
        <f t="shared" si="0"/>
        <v>33.41500180574365</v>
      </c>
      <c r="D16" s="2">
        <v>6.6690300000000008E-2</v>
      </c>
      <c r="E16">
        <f t="shared" si="1"/>
        <v>8.774640862317945E-2</v>
      </c>
      <c r="F16">
        <f t="shared" si="2"/>
        <v>1.3963913054047926E-2</v>
      </c>
    </row>
    <row r="17" spans="1:11" x14ac:dyDescent="0.25">
      <c r="A17">
        <v>16</v>
      </c>
      <c r="B17" s="1">
        <v>2.9996276562626378E-2</v>
      </c>
      <c r="C17" s="1">
        <f t="shared" si="0"/>
        <v>33.337470999515389</v>
      </c>
      <c r="D17" s="2">
        <v>6.1410999999999993E-2</v>
      </c>
      <c r="E17">
        <f t="shared" si="1"/>
        <v>8.2470542858088261E-2</v>
      </c>
      <c r="F17">
        <f t="shared" si="2"/>
        <v>1.3124464054604507E-2</v>
      </c>
    </row>
    <row r="18" spans="1:11" x14ac:dyDescent="0.25">
      <c r="A18">
        <v>17</v>
      </c>
      <c r="B18" s="1">
        <v>2.994421155467597E-2</v>
      </c>
      <c r="C18" s="1">
        <f t="shared" si="0"/>
        <v>33.395435981811445</v>
      </c>
      <c r="D18" s="2">
        <v>5.6427450000000004E-2</v>
      </c>
      <c r="E18">
        <f t="shared" si="1"/>
        <v>8.4633229970951893E-2</v>
      </c>
      <c r="F18">
        <f t="shared" si="2"/>
        <v>1.3468575116777374E-2</v>
      </c>
    </row>
    <row r="19" spans="1:11" x14ac:dyDescent="0.25">
      <c r="A19">
        <v>18</v>
      </c>
      <c r="B19" s="1">
        <v>2.9978739346113725E-2</v>
      </c>
      <c r="C19" s="1">
        <f t="shared" si="0"/>
        <v>33.356973035279893</v>
      </c>
      <c r="D19" s="2">
        <v>5.1842150000000004E-2</v>
      </c>
      <c r="E19">
        <f t="shared" si="1"/>
        <v>8.4752217281169454E-2</v>
      </c>
      <c r="F19">
        <f t="shared" si="2"/>
        <v>1.3487507375408317E-2</v>
      </c>
    </row>
    <row r="20" spans="1:11" x14ac:dyDescent="0.25">
      <c r="A20">
        <v>19</v>
      </c>
      <c r="B20" s="1">
        <v>2.9918201978386683E-2</v>
      </c>
      <c r="C20" s="1">
        <f t="shared" si="0"/>
        <v>33.424468513262049</v>
      </c>
      <c r="D20" s="2">
        <v>4.7508599999999998E-2</v>
      </c>
      <c r="E20">
        <f t="shared" si="1"/>
        <v>8.7292777665313737E-2</v>
      </c>
      <c r="F20">
        <f t="shared" si="2"/>
        <v>1.3891736451596614E-2</v>
      </c>
    </row>
    <row r="21" spans="1:11" x14ac:dyDescent="0.25">
      <c r="A21">
        <v>20</v>
      </c>
      <c r="B21" s="1">
        <v>3.0009208702877821E-2</v>
      </c>
      <c r="C21" s="1">
        <f t="shared" si="0"/>
        <v>33.323104581031558</v>
      </c>
      <c r="D21" s="2">
        <v>4.3979450000000003E-2</v>
      </c>
      <c r="E21">
        <f t="shared" si="1"/>
        <v>7.7188267920108217E-2</v>
      </c>
      <c r="F21">
        <f t="shared" si="2"/>
        <v>1.2283967483384705E-2</v>
      </c>
    </row>
    <row r="22" spans="1:11" x14ac:dyDescent="0.25">
      <c r="A22">
        <v>21</v>
      </c>
      <c r="B22" s="1">
        <v>2.9883139362794964E-2</v>
      </c>
      <c r="C22" s="1">
        <f t="shared" si="0"/>
        <v>33.463686256639342</v>
      </c>
      <c r="D22" s="2">
        <v>4.0308099999999999E-2</v>
      </c>
      <c r="E22">
        <f t="shared" si="1"/>
        <v>8.7170038051845422E-2</v>
      </c>
      <c r="F22">
        <f t="shared" si="2"/>
        <v>1.3872207481877619E-2</v>
      </c>
    </row>
    <row r="23" spans="1:11" x14ac:dyDescent="0.25">
      <c r="A23">
        <v>22</v>
      </c>
      <c r="B23" s="1">
        <v>2.993104736320451E-2</v>
      </c>
      <c r="C23" s="1">
        <f t="shared" si="0"/>
        <v>33.410123871219483</v>
      </c>
      <c r="D23" s="2">
        <v>3.7233000000000002E-2</v>
      </c>
      <c r="E23">
        <f t="shared" si="1"/>
        <v>7.9356976496677015E-2</v>
      </c>
      <c r="F23">
        <f t="shared" si="2"/>
        <v>1.2629047836374604E-2</v>
      </c>
    </row>
    <row r="24" spans="1:11" x14ac:dyDescent="0.25">
      <c r="A24">
        <v>23</v>
      </c>
      <c r="B24" s="1">
        <v>2.9964425408406603E-2</v>
      </c>
      <c r="C24" s="1">
        <f t="shared" si="0"/>
        <v>33.372907585254318</v>
      </c>
      <c r="D24" s="2">
        <v>3.4201549999999997E-2</v>
      </c>
      <c r="E24">
        <f t="shared" si="1"/>
        <v>8.4924500136501976E-2</v>
      </c>
      <c r="F24">
        <f t="shared" si="2"/>
        <v>1.3514919546584203E-2</v>
      </c>
    </row>
    <row r="25" spans="1:11" x14ac:dyDescent="0.25">
      <c r="B25" s="1"/>
      <c r="C25" s="1"/>
      <c r="D25" s="2"/>
      <c r="K25" t="s">
        <v>6</v>
      </c>
    </row>
    <row r="26" spans="1:11" x14ac:dyDescent="0.25">
      <c r="K26" t="s">
        <v>7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DYN-LAP01</dc:creator>
  <cp:lastModifiedBy>OnurBilgen</cp:lastModifiedBy>
  <dcterms:created xsi:type="dcterms:W3CDTF">2016-02-15T17:45:21Z</dcterms:created>
  <dcterms:modified xsi:type="dcterms:W3CDTF">2016-04-08T11:56:00Z</dcterms:modified>
</cp:coreProperties>
</file>